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ommaire" sheetId="1" r:id="rId1"/>
    <sheet name="Notices livres" sheetId="2" r:id="rId2"/>
    <sheet name="dépôt légal livres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<sst xmlns="http://schemas.openxmlformats.org/spreadsheetml/2006/main" count="31" uniqueCount="29">
  <si>
    <t>DEPOT LEGAL DES LIVRES</t>
  </si>
  <si>
    <t xml:space="preserve">Liste des tableaux </t>
  </si>
  <si>
    <t>NOTICES DE LIVRES PUBLIÉES PAR LA BIBLIOGRAPHIE NATIONALE FRANÇAISE PAR DISCIPLINE DE LA CDD</t>
  </si>
  <si>
    <t>TITRES DÉPOSÉS AU DÉPÔT LÉGAL</t>
  </si>
  <si>
    <r>
      <t xml:space="preserve">Source : </t>
    </r>
    <r>
      <rPr>
        <sz val="10"/>
        <rFont val="Arial"/>
        <family val="2"/>
      </rPr>
      <t>Bibliothèque nationale de France</t>
    </r>
  </si>
  <si>
    <t>Unités</t>
  </si>
  <si>
    <t>ENSEMBLE</t>
  </si>
  <si>
    <t>Généralités</t>
  </si>
  <si>
    <t>Philosophie, psychologie</t>
  </si>
  <si>
    <t>Religion, théologie</t>
  </si>
  <si>
    <t>Sciences sociales</t>
  </si>
  <si>
    <t>Sciences pures</t>
  </si>
  <si>
    <t>Sciences appliquées</t>
  </si>
  <si>
    <t>Art, jeux,sport</t>
  </si>
  <si>
    <t>Langues et littérature*</t>
  </si>
  <si>
    <t>Géographie, histoire, biographies</t>
  </si>
  <si>
    <t>*Langues et littératures comprend deux catégories : Langues et  linguistique et Littérature et techniques linguistiques</t>
  </si>
  <si>
    <t xml:space="preserve">édités ou diffusés en France et reçus par la BnF au titre du dépôt légal ; une notice peut correspondre à plusieurs volumes ou unités </t>
  </si>
  <si>
    <t>physiques. Les statistiques par discipline  intègrent les publications officielles  à partir de 2001</t>
  </si>
  <si>
    <t>Les livres concernés  sont les nouveaux titres et nouvelles éditions, à l'exclusion des réimpressions sans changement qui ne sont pas annoncées.</t>
  </si>
  <si>
    <t>Ne sont pas compris, la musique, les atlas, cartes et plans et les publications en série depuis 2001.</t>
  </si>
  <si>
    <t>La CDD (classification décimale Dewey) est utilisée pour regrouper les documents par discipline.</t>
  </si>
  <si>
    <t>Données antérieures à 1989, non ventilées par disciplines :</t>
  </si>
  <si>
    <t xml:space="preserve">TITRES DÉPOSÉS AU DÉPÔT LÉGAL </t>
  </si>
  <si>
    <t>Dépôts réalisés par les éditeurs concernant les livres et brochures,</t>
  </si>
  <si>
    <t>premières éditions et rééditions.</t>
  </si>
  <si>
    <t>Source : Bibliothèque nationale de France</t>
  </si>
  <si>
    <r>
      <t>La bibliographie nationale française rassemble les notices bibliographiques des livres (</t>
    </r>
    <r>
      <rPr>
        <sz val="8"/>
        <color indexed="8"/>
        <rFont val="Arial"/>
        <family val="2"/>
      </rPr>
      <t>y compris les publications officielles à partir de juillet 2000)</t>
    </r>
  </si>
  <si>
    <r>
      <t>Source :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Bibliothèque nationale de France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</si>
</sst>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33" fillId="0" borderId="0" xfId="44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B10" sqref="B10"/>
    </sheetView>
  </sheetViews>
  <sheetFormatPr defaultColWidth="11.57421875" defaultRowHeight="12.75"/>
  <sheetData>
    <row r="1" ht="12.75">
      <c r="A1" s="1" t="s">
        <v>0</v>
      </c>
    </row>
    <row r="8" ht="12.75">
      <c r="A8" s="1" t="s">
        <v>1</v>
      </c>
    </row>
    <row r="9" ht="12.75">
      <c r="B9" s="27" t="s">
        <v>2</v>
      </c>
    </row>
    <row r="10" ht="12.75">
      <c r="B10" s="27" t="s">
        <v>3</v>
      </c>
    </row>
    <row r="11" ht="12.75">
      <c r="B11" s="1"/>
    </row>
    <row r="12" ht="12.75">
      <c r="B12" s="1"/>
    </row>
    <row r="17" ht="12.75">
      <c r="A17" s="1" t="s">
        <v>4</v>
      </c>
    </row>
  </sheetData>
  <sheetProtection selectLockedCells="1" selectUnlockedCells="1"/>
  <hyperlinks>
    <hyperlink ref="B9" location="'Notices livres'!L1C1" display="NOTICES DE LIVRES PUBLIÉES PAR LA BIBLIOGRAPHIE NATIONALE FRANÇAISE PAR DISCIPLINE DE LA CDD"/>
    <hyperlink ref="B10" location="'dépôt légal livres'!L1C1" display="TITRES DÉPOSÉS AU DÉPÔT LÉGAL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00390625" style="2" customWidth="1"/>
    <col min="2" max="27" width="6.57421875" style="2" customWidth="1"/>
    <col min="28" max="28" width="6.57421875" style="2" bestFit="1" customWidth="1"/>
    <col min="29" max="29" width="6.7109375" style="2" customWidth="1"/>
    <col min="30" max="16384" width="11.421875" style="2" customWidth="1"/>
  </cols>
  <sheetData>
    <row r="1" spans="1:27" ht="11.25">
      <c r="A1" s="3" t="s">
        <v>2</v>
      </c>
      <c r="Y1" s="4"/>
      <c r="Z1" s="4"/>
      <c r="AA1" s="4"/>
    </row>
    <row r="2" spans="1:27" ht="11.25">
      <c r="A2" s="5" t="s">
        <v>5</v>
      </c>
      <c r="Y2" s="4"/>
      <c r="Z2" s="4"/>
      <c r="AA2" s="4"/>
    </row>
    <row r="3" spans="1:27" ht="11.25">
      <c r="A3" s="5"/>
      <c r="Y3" s="4"/>
      <c r="Z3" s="4"/>
      <c r="AA3" s="4"/>
    </row>
    <row r="4" spans="1:29" ht="11.25">
      <c r="A4" s="6"/>
      <c r="B4" s="6">
        <v>1989</v>
      </c>
      <c r="C4" s="6">
        <v>1990</v>
      </c>
      <c r="D4" s="6">
        <v>1991</v>
      </c>
      <c r="E4" s="6">
        <v>1992</v>
      </c>
      <c r="F4" s="6">
        <v>1993</v>
      </c>
      <c r="G4" s="6">
        <v>1994</v>
      </c>
      <c r="H4" s="6">
        <v>1995</v>
      </c>
      <c r="I4" s="6">
        <v>1996</v>
      </c>
      <c r="J4" s="6">
        <v>1997</v>
      </c>
      <c r="K4" s="6">
        <v>1998</v>
      </c>
      <c r="L4" s="6">
        <v>1999</v>
      </c>
      <c r="M4" s="6">
        <v>2000</v>
      </c>
      <c r="N4" s="7">
        <v>2001</v>
      </c>
      <c r="O4" s="6">
        <v>2002</v>
      </c>
      <c r="P4" s="6">
        <v>2003</v>
      </c>
      <c r="Q4" s="6">
        <v>2004</v>
      </c>
      <c r="R4" s="6">
        <v>2005</v>
      </c>
      <c r="S4" s="6">
        <v>2006</v>
      </c>
      <c r="T4" s="6">
        <v>2007</v>
      </c>
      <c r="U4" s="6">
        <v>2008</v>
      </c>
      <c r="V4" s="6">
        <v>2009</v>
      </c>
      <c r="W4" s="6">
        <v>2010</v>
      </c>
      <c r="X4" s="6">
        <v>2011</v>
      </c>
      <c r="Y4" s="8">
        <v>2012</v>
      </c>
      <c r="Z4" s="8">
        <v>2013</v>
      </c>
      <c r="AA4" s="8">
        <v>2014</v>
      </c>
      <c r="AB4" s="8">
        <v>2015</v>
      </c>
      <c r="AC4" s="8">
        <v>2016</v>
      </c>
    </row>
    <row r="5" spans="1:29" ht="11.25">
      <c r="A5" s="6" t="s">
        <v>6</v>
      </c>
      <c r="B5" s="9">
        <v>31459</v>
      </c>
      <c r="C5" s="9">
        <v>34400</v>
      </c>
      <c r="D5" s="9">
        <v>32677</v>
      </c>
      <c r="E5" s="9">
        <v>36327</v>
      </c>
      <c r="F5" s="9">
        <v>38351</v>
      </c>
      <c r="G5" s="9">
        <v>34077</v>
      </c>
      <c r="H5" s="9">
        <v>29225</v>
      </c>
      <c r="I5" s="9">
        <v>44531</v>
      </c>
      <c r="J5" s="9">
        <v>48816</v>
      </c>
      <c r="K5" s="9">
        <v>45868</v>
      </c>
      <c r="L5" s="9">
        <v>48430</v>
      </c>
      <c r="M5" s="9">
        <v>50737</v>
      </c>
      <c r="N5" s="10">
        <v>58752</v>
      </c>
      <c r="O5" s="9">
        <v>50651</v>
      </c>
      <c r="P5" s="9">
        <v>56175</v>
      </c>
      <c r="Q5" s="9">
        <v>57243</v>
      </c>
      <c r="R5" s="9">
        <v>62377</v>
      </c>
      <c r="S5" s="9">
        <v>63059</v>
      </c>
      <c r="T5" s="9">
        <v>62257</v>
      </c>
      <c r="U5" s="9">
        <v>64178</v>
      </c>
      <c r="V5" s="9">
        <v>70564</v>
      </c>
      <c r="W5" s="9">
        <v>69139</v>
      </c>
      <c r="X5" s="9">
        <v>68557</v>
      </c>
      <c r="Y5" s="11">
        <v>69703</v>
      </c>
      <c r="Z5" s="11">
        <v>70784</v>
      </c>
      <c r="AA5" s="11">
        <v>78367</v>
      </c>
      <c r="AB5" s="11">
        <v>74761</v>
      </c>
      <c r="AC5" s="11">
        <v>75929</v>
      </c>
    </row>
    <row r="6" spans="1:29" ht="11.25">
      <c r="A6" s="2" t="s">
        <v>7</v>
      </c>
      <c r="B6" s="12">
        <v>601</v>
      </c>
      <c r="C6" s="12">
        <v>775</v>
      </c>
      <c r="D6" s="12">
        <v>539</v>
      </c>
      <c r="E6" s="12">
        <v>518</v>
      </c>
      <c r="F6" s="12">
        <v>731</v>
      </c>
      <c r="G6" s="12">
        <v>533</v>
      </c>
      <c r="H6" s="12">
        <v>515</v>
      </c>
      <c r="I6" s="12">
        <v>894</v>
      </c>
      <c r="J6" s="12">
        <v>495</v>
      </c>
      <c r="K6" s="12">
        <v>620</v>
      </c>
      <c r="L6" s="12">
        <v>364</v>
      </c>
      <c r="M6" s="12">
        <v>568</v>
      </c>
      <c r="N6" s="13">
        <v>419</v>
      </c>
      <c r="O6" s="12">
        <v>298</v>
      </c>
      <c r="P6" s="12">
        <v>303</v>
      </c>
      <c r="Q6" s="12">
        <v>1280</v>
      </c>
      <c r="R6" s="12">
        <v>1172</v>
      </c>
      <c r="S6" s="12">
        <v>1150</v>
      </c>
      <c r="T6" s="12">
        <v>1321</v>
      </c>
      <c r="U6" s="12">
        <v>987</v>
      </c>
      <c r="V6" s="12">
        <v>1040</v>
      </c>
      <c r="W6" s="12">
        <v>876</v>
      </c>
      <c r="X6" s="12">
        <v>853</v>
      </c>
      <c r="Y6" s="14">
        <v>730</v>
      </c>
      <c r="Z6" s="14">
        <v>748</v>
      </c>
      <c r="AA6" s="14">
        <v>745</v>
      </c>
      <c r="AB6" s="14">
        <v>688</v>
      </c>
      <c r="AC6" s="14">
        <v>693</v>
      </c>
    </row>
    <row r="7" spans="1:29" ht="11.25">
      <c r="A7" s="2" t="s">
        <v>8</v>
      </c>
      <c r="B7" s="12">
        <v>1371</v>
      </c>
      <c r="C7" s="12">
        <v>1542</v>
      </c>
      <c r="D7" s="12">
        <v>1614</v>
      </c>
      <c r="E7" s="12">
        <v>1535</v>
      </c>
      <c r="F7" s="12">
        <v>1890</v>
      </c>
      <c r="G7" s="12">
        <v>1732</v>
      </c>
      <c r="H7" s="12">
        <v>1415</v>
      </c>
      <c r="I7" s="12">
        <v>1775</v>
      </c>
      <c r="J7" s="12">
        <v>2179</v>
      </c>
      <c r="K7" s="12">
        <v>2190</v>
      </c>
      <c r="L7" s="12">
        <v>1741</v>
      </c>
      <c r="M7" s="12">
        <v>2090</v>
      </c>
      <c r="N7" s="13">
        <v>2697</v>
      </c>
      <c r="O7" s="12">
        <v>2303</v>
      </c>
      <c r="P7" s="12">
        <v>2366</v>
      </c>
      <c r="Q7" s="12">
        <v>2065</v>
      </c>
      <c r="R7" s="12">
        <v>2810</v>
      </c>
      <c r="S7" s="12">
        <v>2489</v>
      </c>
      <c r="T7" s="12">
        <v>2184</v>
      </c>
      <c r="U7" s="12">
        <v>2771</v>
      </c>
      <c r="V7" s="12">
        <v>2945</v>
      </c>
      <c r="W7" s="12">
        <v>3049</v>
      </c>
      <c r="X7" s="12">
        <v>2875</v>
      </c>
      <c r="Y7" s="14">
        <v>2814</v>
      </c>
      <c r="Z7" s="14">
        <v>2774</v>
      </c>
      <c r="AA7" s="14">
        <v>2945</v>
      </c>
      <c r="AB7" s="14">
        <v>3089</v>
      </c>
      <c r="AC7" s="14">
        <v>3102</v>
      </c>
    </row>
    <row r="8" spans="1:29" ht="11.25">
      <c r="A8" s="2" t="s">
        <v>9</v>
      </c>
      <c r="B8" s="12">
        <v>776</v>
      </c>
      <c r="C8" s="12">
        <v>1175</v>
      </c>
      <c r="D8" s="12">
        <v>1334</v>
      </c>
      <c r="E8" s="12">
        <v>1545</v>
      </c>
      <c r="F8" s="12">
        <v>1322</v>
      </c>
      <c r="G8" s="12">
        <v>1277</v>
      </c>
      <c r="H8" s="12">
        <v>978</v>
      </c>
      <c r="I8" s="12">
        <v>918</v>
      </c>
      <c r="J8" s="12">
        <v>2286</v>
      </c>
      <c r="K8" s="12">
        <v>1456</v>
      </c>
      <c r="L8" s="12">
        <v>2523</v>
      </c>
      <c r="M8" s="12">
        <v>2594</v>
      </c>
      <c r="N8" s="13">
        <v>2417</v>
      </c>
      <c r="O8" s="12">
        <v>2146</v>
      </c>
      <c r="P8" s="12">
        <v>2368</v>
      </c>
      <c r="Q8" s="12">
        <v>2338</v>
      </c>
      <c r="R8" s="12">
        <v>2731</v>
      </c>
      <c r="S8" s="12">
        <v>2273</v>
      </c>
      <c r="T8" s="12">
        <v>2150</v>
      </c>
      <c r="U8" s="12">
        <v>2489</v>
      </c>
      <c r="V8" s="12">
        <v>2332</v>
      </c>
      <c r="W8" s="12">
        <v>2639</v>
      </c>
      <c r="X8" s="12">
        <v>2353</v>
      </c>
      <c r="Y8" s="14">
        <v>2160</v>
      </c>
      <c r="Z8" s="14">
        <v>2532</v>
      </c>
      <c r="AA8" s="14">
        <v>2503</v>
      </c>
      <c r="AB8" s="14">
        <v>2608</v>
      </c>
      <c r="AC8" s="14">
        <v>3102</v>
      </c>
    </row>
    <row r="9" spans="1:29" ht="11.25">
      <c r="A9" s="2" t="s">
        <v>10</v>
      </c>
      <c r="B9" s="12">
        <v>3641</v>
      </c>
      <c r="C9" s="12">
        <v>3895</v>
      </c>
      <c r="D9" s="12">
        <v>4007</v>
      </c>
      <c r="E9" s="12">
        <v>4768</v>
      </c>
      <c r="F9" s="12">
        <v>5010</v>
      </c>
      <c r="G9" s="12">
        <v>4193</v>
      </c>
      <c r="H9" s="12">
        <v>3517</v>
      </c>
      <c r="I9" s="12">
        <v>6067</v>
      </c>
      <c r="J9" s="12">
        <v>7710</v>
      </c>
      <c r="K9" s="12">
        <v>7228</v>
      </c>
      <c r="L9" s="12">
        <v>6949</v>
      </c>
      <c r="M9" s="12">
        <v>7367</v>
      </c>
      <c r="N9" s="13">
        <v>10660</v>
      </c>
      <c r="O9" s="12">
        <v>9125</v>
      </c>
      <c r="P9" s="12">
        <v>9446</v>
      </c>
      <c r="Q9" s="12">
        <v>9293</v>
      </c>
      <c r="R9" s="12">
        <v>9274</v>
      </c>
      <c r="S9" s="12">
        <v>9412</v>
      </c>
      <c r="T9" s="12">
        <v>9129</v>
      </c>
      <c r="U9" s="12">
        <v>8348</v>
      </c>
      <c r="V9" s="12">
        <v>9376</v>
      </c>
      <c r="W9" s="12">
        <v>9476</v>
      </c>
      <c r="X9" s="12">
        <v>8852</v>
      </c>
      <c r="Y9" s="14">
        <v>9331</v>
      </c>
      <c r="Z9" s="14">
        <v>8900</v>
      </c>
      <c r="AA9" s="14">
        <v>9130</v>
      </c>
      <c r="AB9" s="14">
        <v>8904</v>
      </c>
      <c r="AC9" s="14">
        <v>8249</v>
      </c>
    </row>
    <row r="10" spans="1:29" ht="11.25">
      <c r="A10" s="2" t="s">
        <v>11</v>
      </c>
      <c r="B10" s="12">
        <v>1587</v>
      </c>
      <c r="C10" s="12">
        <v>1550</v>
      </c>
      <c r="D10" s="12">
        <v>1638</v>
      </c>
      <c r="E10" s="12">
        <v>1836</v>
      </c>
      <c r="F10" s="12">
        <v>1971</v>
      </c>
      <c r="G10" s="12">
        <v>1593</v>
      </c>
      <c r="H10" s="12">
        <v>1317</v>
      </c>
      <c r="I10" s="12">
        <v>1909</v>
      </c>
      <c r="J10" s="12">
        <v>2397</v>
      </c>
      <c r="K10" s="12">
        <v>1954</v>
      </c>
      <c r="L10" s="12">
        <v>2027</v>
      </c>
      <c r="M10" s="12">
        <v>1753</v>
      </c>
      <c r="N10" s="13">
        <v>2164</v>
      </c>
      <c r="O10" s="12">
        <v>1879</v>
      </c>
      <c r="P10" s="12">
        <v>1849</v>
      </c>
      <c r="Q10" s="12">
        <v>1674</v>
      </c>
      <c r="R10" s="12">
        <v>1472</v>
      </c>
      <c r="S10" s="12">
        <v>1724</v>
      </c>
      <c r="T10" s="12">
        <v>1668</v>
      </c>
      <c r="U10" s="12">
        <v>1307</v>
      </c>
      <c r="V10" s="12">
        <v>1959</v>
      </c>
      <c r="W10" s="12">
        <v>1429</v>
      </c>
      <c r="X10" s="12">
        <v>1437</v>
      </c>
      <c r="Y10" s="14">
        <v>1371</v>
      </c>
      <c r="Z10" s="14">
        <v>1201</v>
      </c>
      <c r="AA10" s="14">
        <v>1582</v>
      </c>
      <c r="AB10" s="14">
        <v>1635</v>
      </c>
      <c r="AC10" s="14">
        <v>1342</v>
      </c>
    </row>
    <row r="11" spans="1:29" ht="11.25">
      <c r="A11" s="2" t="s">
        <v>12</v>
      </c>
      <c r="B11" s="12">
        <v>4212</v>
      </c>
      <c r="C11" s="12">
        <v>4583</v>
      </c>
      <c r="D11" s="12">
        <v>4277</v>
      </c>
      <c r="E11" s="12">
        <v>5378</v>
      </c>
      <c r="F11" s="12">
        <v>5378</v>
      </c>
      <c r="G11" s="12">
        <v>5154</v>
      </c>
      <c r="H11" s="12">
        <v>4323</v>
      </c>
      <c r="I11" s="12">
        <v>5028</v>
      </c>
      <c r="J11" s="12">
        <v>7072</v>
      </c>
      <c r="K11" s="12">
        <v>6834</v>
      </c>
      <c r="L11" s="12">
        <v>6319</v>
      </c>
      <c r="M11" s="12">
        <v>5967</v>
      </c>
      <c r="N11" s="13">
        <v>7834</v>
      </c>
      <c r="O11" s="12">
        <v>6210</v>
      </c>
      <c r="P11" s="12">
        <v>6365</v>
      </c>
      <c r="Q11" s="12">
        <v>5419</v>
      </c>
      <c r="R11" s="12">
        <v>6243</v>
      </c>
      <c r="S11" s="12">
        <v>6502</v>
      </c>
      <c r="T11" s="12">
        <v>6599</v>
      </c>
      <c r="U11" s="12">
        <v>5613</v>
      </c>
      <c r="V11" s="12">
        <v>8294</v>
      </c>
      <c r="W11" s="12">
        <v>6795</v>
      </c>
      <c r="X11" s="12">
        <v>7007</v>
      </c>
      <c r="Y11" s="14">
        <v>7078</v>
      </c>
      <c r="Z11" s="14">
        <v>6360</v>
      </c>
      <c r="AA11" s="14">
        <v>6755</v>
      </c>
      <c r="AB11" s="14">
        <v>6533</v>
      </c>
      <c r="AC11" s="14">
        <v>6029</v>
      </c>
    </row>
    <row r="12" spans="1:29" ht="11.25">
      <c r="A12" s="2" t="s">
        <v>13</v>
      </c>
      <c r="B12" s="12">
        <v>2739</v>
      </c>
      <c r="C12" s="12">
        <v>3047</v>
      </c>
      <c r="D12" s="12">
        <v>2653</v>
      </c>
      <c r="E12" s="12">
        <v>3396</v>
      </c>
      <c r="F12" s="12">
        <v>3308</v>
      </c>
      <c r="G12" s="12">
        <v>3240</v>
      </c>
      <c r="H12" s="12">
        <v>2978</v>
      </c>
      <c r="I12" s="12">
        <v>3985</v>
      </c>
      <c r="J12" s="12">
        <v>4620</v>
      </c>
      <c r="K12" s="12">
        <v>3976</v>
      </c>
      <c r="L12" s="12">
        <v>5362</v>
      </c>
      <c r="M12" s="12">
        <v>6022</v>
      </c>
      <c r="N12" s="13">
        <v>5787</v>
      </c>
      <c r="O12" s="12">
        <v>4541</v>
      </c>
      <c r="P12" s="12">
        <v>5642</v>
      </c>
      <c r="Q12" s="12">
        <v>6255</v>
      </c>
      <c r="R12" s="12">
        <v>7316</v>
      </c>
      <c r="S12" s="12">
        <v>6461</v>
      </c>
      <c r="T12" s="12">
        <v>7850</v>
      </c>
      <c r="U12" s="12">
        <v>7371</v>
      </c>
      <c r="V12" s="12">
        <v>7429</v>
      </c>
      <c r="W12" s="12">
        <v>7114</v>
      </c>
      <c r="X12" s="12">
        <v>6950</v>
      </c>
      <c r="Y12" s="14">
        <v>6757</v>
      </c>
      <c r="Z12" s="14">
        <v>7391</v>
      </c>
      <c r="AA12" s="14">
        <v>7424</v>
      </c>
      <c r="AB12" s="14">
        <v>7441</v>
      </c>
      <c r="AC12" s="14">
        <v>7251</v>
      </c>
    </row>
    <row r="13" spans="1:29" ht="11.25">
      <c r="A13" s="2" t="s">
        <v>14</v>
      </c>
      <c r="B13" s="12">
        <v>11867</v>
      </c>
      <c r="C13" s="12">
        <v>12757</v>
      </c>
      <c r="D13" s="12">
        <v>11974</v>
      </c>
      <c r="E13" s="12">
        <v>11995</v>
      </c>
      <c r="F13" s="12">
        <v>13441</v>
      </c>
      <c r="G13" s="12">
        <v>11607</v>
      </c>
      <c r="H13" s="12">
        <v>9763</v>
      </c>
      <c r="I13" s="12">
        <v>17841</v>
      </c>
      <c r="J13" s="12">
        <v>15845</v>
      </c>
      <c r="K13" s="12">
        <v>15665</v>
      </c>
      <c r="L13" s="12">
        <v>16647</v>
      </c>
      <c r="M13" s="12">
        <v>18162</v>
      </c>
      <c r="N13" s="13">
        <v>19304</v>
      </c>
      <c r="O13" s="12">
        <v>17928</v>
      </c>
      <c r="P13" s="12">
        <v>20908</v>
      </c>
      <c r="Q13" s="12">
        <v>21773</v>
      </c>
      <c r="R13" s="12">
        <v>23405</v>
      </c>
      <c r="S13" s="12">
        <v>24919</v>
      </c>
      <c r="T13" s="12">
        <v>23268</v>
      </c>
      <c r="U13" s="12">
        <v>26563</v>
      </c>
      <c r="V13" s="12">
        <v>27980</v>
      </c>
      <c r="W13" s="12">
        <v>28355</v>
      </c>
      <c r="X13" s="12">
        <v>29274</v>
      </c>
      <c r="Y13" s="14">
        <v>30293</v>
      </c>
      <c r="Z13" s="14">
        <v>31124</v>
      </c>
      <c r="AA13" s="14">
        <v>36655</v>
      </c>
      <c r="AB13" s="14">
        <f>783+32755</f>
        <v>33538</v>
      </c>
      <c r="AC13" s="14">
        <f>802+36029</f>
        <v>36831</v>
      </c>
    </row>
    <row r="14" spans="1:29" ht="11.25">
      <c r="A14" s="15" t="s">
        <v>15</v>
      </c>
      <c r="B14" s="16">
        <v>4665</v>
      </c>
      <c r="C14" s="16">
        <v>5076</v>
      </c>
      <c r="D14" s="16">
        <v>4627</v>
      </c>
      <c r="E14" s="16">
        <v>5356</v>
      </c>
      <c r="F14" s="16">
        <v>5130</v>
      </c>
      <c r="G14" s="16">
        <v>4748</v>
      </c>
      <c r="H14" s="16">
        <v>4419</v>
      </c>
      <c r="I14" s="16">
        <v>6114</v>
      </c>
      <c r="J14" s="16">
        <v>6212</v>
      </c>
      <c r="K14" s="16">
        <v>5945</v>
      </c>
      <c r="L14" s="16">
        <v>6498</v>
      </c>
      <c r="M14" s="16">
        <v>6214</v>
      </c>
      <c r="N14" s="17">
        <v>7470</v>
      </c>
      <c r="O14" s="16">
        <v>6221</v>
      </c>
      <c r="P14" s="16">
        <v>6928</v>
      </c>
      <c r="Q14" s="16">
        <v>7145</v>
      </c>
      <c r="R14" s="16">
        <v>7954</v>
      </c>
      <c r="S14" s="16">
        <v>8129</v>
      </c>
      <c r="T14" s="16">
        <v>8088</v>
      </c>
      <c r="U14" s="16">
        <v>8729</v>
      </c>
      <c r="V14" s="16">
        <v>9209</v>
      </c>
      <c r="W14" s="16">
        <v>9406</v>
      </c>
      <c r="X14" s="16">
        <v>8956</v>
      </c>
      <c r="Y14" s="18">
        <v>9169</v>
      </c>
      <c r="Z14" s="18">
        <v>9754</v>
      </c>
      <c r="AA14" s="18">
        <v>10628</v>
      </c>
      <c r="AB14" s="18">
        <v>10325</v>
      </c>
      <c r="AC14" s="18">
        <v>9430</v>
      </c>
    </row>
    <row r="15" spans="1:27" ht="11.25">
      <c r="A15" s="2" t="s">
        <v>16</v>
      </c>
      <c r="V15" s="12"/>
      <c r="W15" s="12"/>
      <c r="X15" s="12"/>
      <c r="Y15" s="19"/>
      <c r="Z15" s="19"/>
      <c r="AA15" s="19"/>
    </row>
    <row r="16" spans="1:27" ht="11.25">
      <c r="A16" s="2" t="s">
        <v>27</v>
      </c>
      <c r="Y16" s="4"/>
      <c r="Z16" s="4"/>
      <c r="AA16" s="4"/>
    </row>
    <row r="17" ht="11.25">
      <c r="A17" s="2" t="s">
        <v>17</v>
      </c>
    </row>
    <row r="18" spans="1:27" s="20" customFormat="1" ht="11.25">
      <c r="A18" s="20" t="s">
        <v>18</v>
      </c>
      <c r="Y18" s="2"/>
      <c r="Z18" s="2"/>
      <c r="AA18" s="2"/>
    </row>
    <row r="19" spans="1:26" s="20" customFormat="1" ht="11.25">
      <c r="A19" s="20" t="s">
        <v>19</v>
      </c>
      <c r="Z19" s="2"/>
    </row>
    <row r="20" spans="1:26" s="20" customFormat="1" ht="12.75" customHeight="1">
      <c r="A20" s="20" t="s">
        <v>20</v>
      </c>
      <c r="Z20" s="2"/>
    </row>
    <row r="21" spans="1:26" s="20" customFormat="1" ht="12.75" customHeight="1">
      <c r="A21" s="20" t="s">
        <v>21</v>
      </c>
      <c r="Z21" s="2"/>
    </row>
    <row r="22" s="20" customFormat="1" ht="11.25"/>
    <row r="23" ht="12.75" customHeight="1">
      <c r="F23" s="21"/>
    </row>
    <row r="25" spans="1:6" ht="12.75" customHeight="1">
      <c r="A25" s="3" t="s">
        <v>22</v>
      </c>
      <c r="F25" s="21"/>
    </row>
    <row r="26" spans="1:6" ht="12.75" customHeight="1">
      <c r="A26" s="3"/>
      <c r="F26" s="21"/>
    </row>
    <row r="27" spans="1:2" ht="11.25">
      <c r="A27" s="22">
        <v>1945</v>
      </c>
      <c r="B27" s="23">
        <v>7291</v>
      </c>
    </row>
    <row r="28" spans="1:2" ht="11.25">
      <c r="A28" s="22">
        <v>1946</v>
      </c>
      <c r="B28" s="23">
        <v>9522</v>
      </c>
    </row>
    <row r="29" spans="1:2" ht="11.25">
      <c r="A29" s="22">
        <v>1947</v>
      </c>
      <c r="B29" s="23">
        <v>14746</v>
      </c>
    </row>
    <row r="30" spans="1:2" ht="11.25">
      <c r="A30" s="22">
        <v>1948</v>
      </c>
      <c r="B30" s="23">
        <v>16020</v>
      </c>
    </row>
    <row r="31" spans="1:2" ht="11.25">
      <c r="A31" s="22">
        <v>1949</v>
      </c>
      <c r="B31" s="23">
        <v>12526</v>
      </c>
    </row>
    <row r="32" spans="1:2" ht="11.25">
      <c r="A32" s="22">
        <v>1950</v>
      </c>
      <c r="B32" s="23">
        <v>11849</v>
      </c>
    </row>
    <row r="33" spans="1:2" ht="11.25">
      <c r="A33" s="22">
        <v>1951</v>
      </c>
      <c r="B33" s="23">
        <v>11850</v>
      </c>
    </row>
    <row r="34" spans="1:2" ht="11.25">
      <c r="A34" s="22">
        <v>1952</v>
      </c>
      <c r="B34" s="23">
        <v>11954</v>
      </c>
    </row>
    <row r="35" spans="1:2" ht="11.25">
      <c r="A35" s="22">
        <v>1953</v>
      </c>
      <c r="B35" s="23">
        <v>11351</v>
      </c>
    </row>
    <row r="36" spans="1:2" ht="11.25">
      <c r="A36" s="22">
        <v>1954</v>
      </c>
      <c r="B36" s="23">
        <v>11934</v>
      </c>
    </row>
    <row r="37" spans="1:2" ht="11.25">
      <c r="A37" s="22">
        <v>1955</v>
      </c>
      <c r="B37" s="23">
        <v>11793</v>
      </c>
    </row>
    <row r="38" spans="1:2" ht="11.25">
      <c r="A38" s="22">
        <v>1956</v>
      </c>
      <c r="B38" s="23">
        <v>11377</v>
      </c>
    </row>
    <row r="39" spans="1:2" ht="11.25">
      <c r="A39" s="22">
        <v>1957</v>
      </c>
      <c r="B39" s="23">
        <v>11917</v>
      </c>
    </row>
    <row r="40" spans="1:2" ht="11.25">
      <c r="A40" s="22">
        <v>1958</v>
      </c>
      <c r="B40" s="23">
        <v>11725</v>
      </c>
    </row>
    <row r="41" spans="1:2" ht="11.25">
      <c r="A41" s="22">
        <v>1959</v>
      </c>
      <c r="B41" s="23">
        <v>12032</v>
      </c>
    </row>
    <row r="42" spans="1:2" ht="11.25">
      <c r="A42" s="22">
        <v>1960</v>
      </c>
      <c r="B42" s="23">
        <v>11872</v>
      </c>
    </row>
    <row r="43" spans="1:2" ht="11.25">
      <c r="A43" s="22">
        <v>1961</v>
      </c>
      <c r="B43" s="23">
        <v>12705</v>
      </c>
    </row>
    <row r="44" spans="1:2" ht="11.25">
      <c r="A44" s="22">
        <v>1962</v>
      </c>
      <c r="B44" s="23">
        <v>13282</v>
      </c>
    </row>
    <row r="45" spans="1:2" ht="11.25">
      <c r="A45" s="22">
        <v>1963</v>
      </c>
      <c r="B45" s="23">
        <v>11478</v>
      </c>
    </row>
    <row r="46" spans="1:2" ht="11.25">
      <c r="A46" s="22">
        <v>1964</v>
      </c>
      <c r="B46" s="23">
        <v>13479</v>
      </c>
    </row>
    <row r="47" spans="1:2" ht="11.25">
      <c r="A47" s="22">
        <v>1965</v>
      </c>
      <c r="B47" s="23">
        <v>12572</v>
      </c>
    </row>
    <row r="48" spans="1:2" ht="11.25">
      <c r="A48" s="22">
        <v>1966</v>
      </c>
      <c r="B48" s="23">
        <v>13278</v>
      </c>
    </row>
    <row r="49" spans="1:2" ht="11.25">
      <c r="A49" s="22">
        <v>1967</v>
      </c>
      <c r="B49" s="23">
        <v>13278</v>
      </c>
    </row>
    <row r="50" spans="1:2" ht="11.25">
      <c r="A50" s="22">
        <v>1968</v>
      </c>
      <c r="B50" s="23">
        <v>13646</v>
      </c>
    </row>
    <row r="51" spans="1:2" ht="11.25">
      <c r="A51" s="22">
        <v>1969</v>
      </c>
      <c r="B51" s="23">
        <v>14701</v>
      </c>
    </row>
    <row r="52" spans="1:2" ht="11.25">
      <c r="A52" s="22">
        <v>1970</v>
      </c>
      <c r="B52" s="23">
        <v>13665</v>
      </c>
    </row>
    <row r="53" spans="1:2" ht="11.25">
      <c r="A53" s="22">
        <v>1971</v>
      </c>
      <c r="B53" s="23">
        <v>14784</v>
      </c>
    </row>
    <row r="54" spans="1:2" ht="11.25">
      <c r="A54" s="22">
        <v>1972</v>
      </c>
      <c r="B54" s="23">
        <v>15290</v>
      </c>
    </row>
    <row r="55" spans="1:2" ht="11.25">
      <c r="A55" s="22">
        <v>1973</v>
      </c>
      <c r="B55" s="23">
        <v>14070</v>
      </c>
    </row>
    <row r="56" spans="1:2" ht="11.25">
      <c r="A56" s="22">
        <v>1974</v>
      </c>
      <c r="B56" s="23">
        <v>17837</v>
      </c>
    </row>
    <row r="57" spans="1:2" ht="11.25">
      <c r="A57" s="22">
        <v>1975</v>
      </c>
      <c r="B57" s="23">
        <v>16091</v>
      </c>
    </row>
    <row r="58" spans="1:2" ht="11.25">
      <c r="A58" s="22">
        <v>1976</v>
      </c>
      <c r="B58" s="23">
        <v>19126</v>
      </c>
    </row>
    <row r="59" spans="1:2" ht="11.25">
      <c r="A59" s="22">
        <v>1977</v>
      </c>
      <c r="B59" s="23">
        <v>17269</v>
      </c>
    </row>
    <row r="60" spans="1:2" ht="11.25">
      <c r="A60" s="22">
        <v>1978</v>
      </c>
      <c r="B60" s="23">
        <v>21225</v>
      </c>
    </row>
    <row r="61" spans="1:2" ht="11.25">
      <c r="A61" s="22">
        <v>1979</v>
      </c>
      <c r="B61" s="23">
        <v>20447</v>
      </c>
    </row>
    <row r="62" spans="1:2" ht="11.25">
      <c r="A62" s="22">
        <v>1980</v>
      </c>
      <c r="B62" s="23">
        <v>23634</v>
      </c>
    </row>
    <row r="63" spans="1:2" ht="11.25">
      <c r="A63" s="22">
        <v>1981</v>
      </c>
      <c r="B63" s="23">
        <v>20755</v>
      </c>
    </row>
    <row r="64" spans="1:2" ht="11.25">
      <c r="A64" s="22">
        <v>1982</v>
      </c>
      <c r="B64" s="23">
        <v>20443</v>
      </c>
    </row>
    <row r="65" spans="1:2" ht="11.25">
      <c r="A65" s="22">
        <v>1983</v>
      </c>
      <c r="B65" s="23">
        <v>21920</v>
      </c>
    </row>
    <row r="66" spans="1:2" ht="11.25">
      <c r="A66" s="22">
        <v>1984</v>
      </c>
      <c r="B66" s="23">
        <v>23288</v>
      </c>
    </row>
    <row r="67" spans="1:2" ht="11.25">
      <c r="A67" s="22">
        <v>1985</v>
      </c>
      <c r="B67" s="23">
        <v>25466</v>
      </c>
    </row>
    <row r="68" spans="1:2" ht="11.25">
      <c r="A68" s="22">
        <v>1986</v>
      </c>
      <c r="B68" s="23">
        <v>24013</v>
      </c>
    </row>
    <row r="69" spans="1:2" ht="11.25">
      <c r="A69" s="22">
        <v>1987</v>
      </c>
      <c r="B69" s="23">
        <v>27167</v>
      </c>
    </row>
    <row r="70" spans="1:2" ht="11.25">
      <c r="A70" s="22">
        <v>1988</v>
      </c>
      <c r="B70" s="23">
        <v>26298</v>
      </c>
    </row>
    <row r="73" ht="11.25">
      <c r="A73" s="5" t="s">
        <v>28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1.25">
      <c r="A1" s="3" t="s">
        <v>23</v>
      </c>
    </row>
    <row r="2" ht="11.25">
      <c r="A2" s="5" t="s">
        <v>5</v>
      </c>
    </row>
    <row r="5" spans="1:2" ht="11.25">
      <c r="A5" s="22">
        <v>1945</v>
      </c>
      <c r="B5" s="23">
        <v>9172</v>
      </c>
    </row>
    <row r="6" spans="1:2" ht="11.25">
      <c r="A6" s="22">
        <v>1946</v>
      </c>
      <c r="B6" s="23">
        <v>13714</v>
      </c>
    </row>
    <row r="7" spans="1:2" ht="11.25">
      <c r="A7" s="22">
        <v>1947</v>
      </c>
      <c r="B7" s="23">
        <v>13768</v>
      </c>
    </row>
    <row r="8" spans="1:2" ht="11.25">
      <c r="A8" s="22">
        <v>1948</v>
      </c>
      <c r="B8" s="23">
        <v>16625</v>
      </c>
    </row>
    <row r="9" spans="1:2" ht="11.25">
      <c r="A9" s="22">
        <v>1949</v>
      </c>
      <c r="B9" s="23">
        <v>15277</v>
      </c>
    </row>
    <row r="10" spans="1:2" ht="11.25">
      <c r="A10" s="22">
        <v>1950</v>
      </c>
      <c r="B10" s="23">
        <v>14013</v>
      </c>
    </row>
    <row r="11" spans="1:2" ht="11.25">
      <c r="A11" s="22">
        <v>1951</v>
      </c>
      <c r="B11" s="23">
        <v>14100</v>
      </c>
    </row>
    <row r="12" spans="1:2" ht="11.25">
      <c r="A12" s="22">
        <v>1952</v>
      </c>
      <c r="B12" s="23">
        <v>15416</v>
      </c>
    </row>
    <row r="13" spans="1:2" ht="11.25">
      <c r="A13" s="22">
        <v>1953</v>
      </c>
      <c r="B13" s="23">
        <v>15000</v>
      </c>
    </row>
    <row r="14" spans="1:2" ht="11.25">
      <c r="A14" s="22">
        <v>1954</v>
      </c>
      <c r="B14" s="23">
        <v>15480</v>
      </c>
    </row>
    <row r="15" spans="1:2" ht="11.25">
      <c r="A15" s="22">
        <v>1955</v>
      </c>
      <c r="B15" s="23">
        <v>16320</v>
      </c>
    </row>
    <row r="16" spans="1:2" ht="11.25">
      <c r="A16" s="22">
        <v>1956</v>
      </c>
      <c r="B16" s="23">
        <v>15793</v>
      </c>
    </row>
    <row r="17" spans="1:2" ht="11.25">
      <c r="A17" s="22">
        <v>1957</v>
      </c>
      <c r="B17" s="23">
        <v>15330</v>
      </c>
    </row>
    <row r="18" spans="1:2" ht="11.25">
      <c r="A18" s="22">
        <v>1958</v>
      </c>
      <c r="B18" s="23">
        <v>16012</v>
      </c>
    </row>
    <row r="19" spans="1:2" ht="11.25">
      <c r="A19" s="22">
        <v>1959</v>
      </c>
      <c r="B19" s="23">
        <v>15174</v>
      </c>
    </row>
    <row r="20" spans="1:2" ht="11.25">
      <c r="A20" s="22">
        <v>1960</v>
      </c>
      <c r="B20" s="23">
        <v>17000</v>
      </c>
    </row>
    <row r="21" spans="1:2" ht="11.25">
      <c r="A21" s="22">
        <v>1961</v>
      </c>
      <c r="B21" s="23">
        <v>18176</v>
      </c>
    </row>
    <row r="22" spans="1:2" ht="11.25">
      <c r="A22" s="22">
        <v>1962</v>
      </c>
      <c r="B22" s="23">
        <v>17229</v>
      </c>
    </row>
    <row r="23" spans="1:2" ht="11.25">
      <c r="A23" s="22">
        <v>1963</v>
      </c>
      <c r="B23" s="23">
        <v>17569</v>
      </c>
    </row>
    <row r="24" spans="1:2" ht="11.25">
      <c r="A24" s="22">
        <v>1964</v>
      </c>
      <c r="B24" s="23">
        <v>18395</v>
      </c>
    </row>
    <row r="25" spans="1:2" ht="11.25">
      <c r="A25" s="22">
        <v>1965</v>
      </c>
      <c r="B25" s="23">
        <v>19664</v>
      </c>
    </row>
    <row r="26" spans="1:2" ht="11.25">
      <c r="A26" s="22">
        <v>1966</v>
      </c>
      <c r="B26" s="23">
        <v>19569</v>
      </c>
    </row>
    <row r="27" spans="1:2" ht="11.25">
      <c r="A27" s="22">
        <v>1967</v>
      </c>
      <c r="B27" s="23">
        <v>21307</v>
      </c>
    </row>
    <row r="28" spans="1:2" ht="11.25">
      <c r="A28" s="22">
        <v>1968</v>
      </c>
      <c r="B28" s="23">
        <v>21214</v>
      </c>
    </row>
    <row r="29" spans="1:2" ht="11.25">
      <c r="A29" s="22">
        <v>1969</v>
      </c>
      <c r="B29" s="23">
        <v>22313</v>
      </c>
    </row>
    <row r="30" spans="1:2" ht="11.25">
      <c r="A30" s="22">
        <v>1970</v>
      </c>
      <c r="B30" s="23">
        <v>23200</v>
      </c>
    </row>
    <row r="31" spans="1:2" ht="11.25">
      <c r="A31" s="22">
        <v>1971</v>
      </c>
      <c r="B31" s="23">
        <v>24700</v>
      </c>
    </row>
    <row r="32" spans="1:2" ht="11.25">
      <c r="A32" s="22">
        <v>1972</v>
      </c>
      <c r="B32" s="23">
        <v>25970</v>
      </c>
    </row>
    <row r="33" spans="1:2" ht="11.25">
      <c r="A33" s="22">
        <v>1973</v>
      </c>
      <c r="B33" s="23">
        <v>27196</v>
      </c>
    </row>
    <row r="34" spans="1:2" ht="11.25">
      <c r="A34" s="22">
        <v>1974</v>
      </c>
      <c r="B34" s="23">
        <v>26508</v>
      </c>
    </row>
    <row r="35" spans="1:2" ht="11.25">
      <c r="A35" s="22">
        <v>1975</v>
      </c>
      <c r="B35" s="23">
        <v>29008</v>
      </c>
    </row>
    <row r="36" spans="1:2" ht="11.25">
      <c r="A36" s="22">
        <v>1976</v>
      </c>
      <c r="B36" s="23">
        <v>30185</v>
      </c>
    </row>
    <row r="37" spans="1:2" ht="11.25">
      <c r="A37" s="22">
        <v>1977</v>
      </c>
      <c r="B37" s="23">
        <v>31673</v>
      </c>
    </row>
    <row r="38" spans="1:2" ht="11.25">
      <c r="A38" s="22">
        <v>1978</v>
      </c>
      <c r="B38" s="23">
        <v>36556</v>
      </c>
    </row>
    <row r="39" spans="1:2" ht="11.25">
      <c r="A39" s="22">
        <v>1979</v>
      </c>
      <c r="B39" s="23">
        <v>36924</v>
      </c>
    </row>
    <row r="40" spans="1:2" ht="11.25">
      <c r="A40" s="22">
        <v>1980</v>
      </c>
      <c r="B40" s="23">
        <v>38653</v>
      </c>
    </row>
    <row r="41" spans="1:2" ht="11.25">
      <c r="A41" s="22">
        <v>1981</v>
      </c>
      <c r="B41" s="23">
        <v>39331</v>
      </c>
    </row>
    <row r="42" spans="1:2" ht="11.25">
      <c r="A42" s="22">
        <v>1982</v>
      </c>
      <c r="B42" s="23">
        <v>42318</v>
      </c>
    </row>
    <row r="43" spans="1:2" ht="11.25">
      <c r="A43" s="22">
        <v>1983</v>
      </c>
      <c r="B43" s="23">
        <v>37953</v>
      </c>
    </row>
    <row r="44" spans="1:2" ht="11.25">
      <c r="A44" s="22">
        <v>1984</v>
      </c>
      <c r="B44" s="23">
        <v>39864</v>
      </c>
    </row>
    <row r="45" spans="1:2" ht="11.25">
      <c r="A45" s="22">
        <v>1985</v>
      </c>
      <c r="B45" s="23">
        <v>37860</v>
      </c>
    </row>
    <row r="46" spans="1:2" ht="11.25">
      <c r="A46" s="22">
        <v>1986</v>
      </c>
      <c r="B46" s="23">
        <v>38701</v>
      </c>
    </row>
    <row r="47" spans="1:2" ht="11.25">
      <c r="A47" s="22">
        <v>1987</v>
      </c>
      <c r="B47" s="23">
        <v>42505</v>
      </c>
    </row>
    <row r="48" spans="1:2" ht="11.25">
      <c r="A48" s="22">
        <v>1988</v>
      </c>
      <c r="B48" s="23">
        <v>38450</v>
      </c>
    </row>
    <row r="49" spans="1:2" ht="11.25">
      <c r="A49" s="22">
        <v>1989</v>
      </c>
      <c r="B49" s="23">
        <v>40919</v>
      </c>
    </row>
    <row r="50" spans="1:2" ht="11.25">
      <c r="A50" s="22">
        <v>1990</v>
      </c>
      <c r="B50" s="23">
        <v>41982</v>
      </c>
    </row>
    <row r="51" spans="1:2" ht="11.25">
      <c r="A51" s="22">
        <v>1991</v>
      </c>
      <c r="B51" s="23">
        <v>44530</v>
      </c>
    </row>
    <row r="52" spans="1:2" ht="11.25">
      <c r="A52" s="22">
        <v>1992</v>
      </c>
      <c r="B52" s="23">
        <v>45576</v>
      </c>
    </row>
    <row r="53" spans="1:2" ht="11.25">
      <c r="A53" s="22">
        <v>1993</v>
      </c>
      <c r="B53" s="23">
        <v>44064</v>
      </c>
    </row>
    <row r="54" spans="1:2" ht="11.25">
      <c r="A54" s="22">
        <v>1994</v>
      </c>
      <c r="B54" s="23">
        <v>47486</v>
      </c>
    </row>
    <row r="55" spans="1:2" ht="11.25">
      <c r="A55" s="22">
        <v>1995</v>
      </c>
      <c r="B55" s="23">
        <v>42304</v>
      </c>
    </row>
    <row r="56" spans="1:2" ht="11.25">
      <c r="A56" s="22">
        <v>1996</v>
      </c>
      <c r="B56" s="23">
        <v>50003</v>
      </c>
    </row>
    <row r="57" spans="1:2" ht="11.25">
      <c r="A57" s="22">
        <v>1997</v>
      </c>
      <c r="B57" s="23">
        <v>49008</v>
      </c>
    </row>
    <row r="58" spans="1:2" ht="11.25">
      <c r="A58" s="22">
        <v>1998</v>
      </c>
      <c r="B58" s="23">
        <v>54661</v>
      </c>
    </row>
    <row r="59" spans="1:2" ht="11.25">
      <c r="A59" s="22">
        <v>1999</v>
      </c>
      <c r="B59" s="23">
        <v>55392</v>
      </c>
    </row>
    <row r="60" spans="1:2" ht="11.25">
      <c r="A60" s="22">
        <v>2000</v>
      </c>
      <c r="B60" s="23">
        <v>52238</v>
      </c>
    </row>
    <row r="61" spans="1:2" ht="11.25">
      <c r="A61" s="22">
        <v>2001</v>
      </c>
      <c r="B61" s="23">
        <v>55941</v>
      </c>
    </row>
    <row r="62" spans="1:2" ht="11.25">
      <c r="A62" s="22">
        <v>2002</v>
      </c>
      <c r="B62" s="23">
        <v>53155</v>
      </c>
    </row>
    <row r="63" spans="1:2" ht="11.25">
      <c r="A63" s="22">
        <v>2003</v>
      </c>
      <c r="B63" s="23">
        <v>55302</v>
      </c>
    </row>
    <row r="64" spans="1:2" ht="11.25">
      <c r="A64" s="22">
        <v>2004</v>
      </c>
      <c r="B64" s="23">
        <v>60972</v>
      </c>
    </row>
    <row r="65" spans="1:2" ht="11.25">
      <c r="A65" s="22">
        <v>2005</v>
      </c>
      <c r="B65" s="23">
        <v>61761</v>
      </c>
    </row>
    <row r="66" spans="1:2" ht="11.25">
      <c r="A66" s="22">
        <v>2006</v>
      </c>
      <c r="B66" s="23">
        <v>62527</v>
      </c>
    </row>
    <row r="67" spans="1:2" ht="11.25">
      <c r="A67" s="22">
        <v>2007</v>
      </c>
      <c r="B67" s="23">
        <v>63761</v>
      </c>
    </row>
    <row r="68" spans="1:2" ht="11.25">
      <c r="A68" s="22">
        <v>2008</v>
      </c>
      <c r="B68" s="23">
        <v>69958</v>
      </c>
    </row>
    <row r="69" spans="1:3" ht="11.25">
      <c r="A69" s="22">
        <v>2009</v>
      </c>
      <c r="B69" s="23">
        <v>66595</v>
      </c>
      <c r="C69" s="24"/>
    </row>
    <row r="70" spans="1:3" ht="11.25">
      <c r="A70" s="22">
        <v>2010</v>
      </c>
      <c r="B70" s="23">
        <v>67278</v>
      </c>
      <c r="C70" s="25"/>
    </row>
    <row r="71" spans="1:3" ht="11.25">
      <c r="A71" s="22">
        <v>2011</v>
      </c>
      <c r="B71" s="23">
        <v>70109</v>
      </c>
      <c r="C71" s="24"/>
    </row>
    <row r="72" spans="1:2" ht="11.25">
      <c r="A72" s="22">
        <v>2012</v>
      </c>
      <c r="B72" s="23">
        <v>72139</v>
      </c>
    </row>
    <row r="73" spans="1:2" ht="11.25">
      <c r="A73" s="22">
        <v>2013</v>
      </c>
      <c r="B73" s="23">
        <v>74818</v>
      </c>
    </row>
    <row r="74" spans="1:2" ht="11.25">
      <c r="A74" s="22">
        <v>2014</v>
      </c>
      <c r="B74" s="23">
        <v>80255</v>
      </c>
    </row>
    <row r="75" spans="1:2" ht="11.25">
      <c r="A75" s="22">
        <v>2015</v>
      </c>
      <c r="B75" s="23">
        <v>76287</v>
      </c>
    </row>
    <row r="76" spans="1:2" ht="11.25">
      <c r="A76" s="22">
        <v>2016</v>
      </c>
      <c r="B76" s="26">
        <v>77986</v>
      </c>
    </row>
    <row r="77" ht="11.25">
      <c r="A77" s="2" t="s">
        <v>24</v>
      </c>
    </row>
    <row r="78" ht="11.25">
      <c r="A78" s="2" t="s">
        <v>25</v>
      </c>
    </row>
    <row r="81" ht="11.25">
      <c r="A81" s="5" t="s">
        <v>26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amandine.louguet amandine.louguet</dc:creator>
  <cp:keywords/>
  <dc:description/>
  <cp:lastModifiedBy>antonin favaro</cp:lastModifiedBy>
  <dcterms:created xsi:type="dcterms:W3CDTF">2017-04-13T14:27:03Z</dcterms:created>
  <dcterms:modified xsi:type="dcterms:W3CDTF">2018-04-04T12:38:10Z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